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7945" windowHeight="12375"/>
  </bookViews>
  <sheets>
    <sheet name="Sheet1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7" l="1"/>
  <c r="E11" i="7"/>
  <c r="E9" i="7"/>
  <c r="E8" i="7"/>
  <c r="E7" i="7"/>
  <c r="E6" i="7"/>
  <c r="E5" i="7"/>
  <c r="E4" i="7"/>
  <c r="E3" i="7"/>
</calcChain>
</file>

<file path=xl/sharedStrings.xml><?xml version="1.0" encoding="utf-8"?>
<sst xmlns="http://schemas.openxmlformats.org/spreadsheetml/2006/main" count="26" uniqueCount="22">
  <si>
    <t>岗位</t>
  </si>
  <si>
    <t>姓名</t>
  </si>
  <si>
    <t>笔试成绩</t>
  </si>
  <si>
    <t>试讲成绩</t>
  </si>
  <si>
    <t>总成绩
（笔试成绩×50%+试讲成绩×50%）</t>
  </si>
  <si>
    <t>备注</t>
  </si>
  <si>
    <t>公共课教师</t>
  </si>
  <si>
    <t>星玉洁</t>
  </si>
  <si>
    <t>进入体检</t>
  </si>
  <si>
    <t>关子怡</t>
  </si>
  <si>
    <t>公安专业教师2</t>
  </si>
  <si>
    <t>刘慧媛</t>
  </si>
  <si>
    <t>李宏业</t>
  </si>
  <si>
    <t>法律专业教师2</t>
  </si>
  <si>
    <t>谭宇翔</t>
  </si>
  <si>
    <t>警训课教师</t>
  </si>
  <si>
    <t>孙月龙</t>
  </si>
  <si>
    <t>计算机教师2</t>
  </si>
  <si>
    <t>李冰雨</t>
  </si>
  <si>
    <t>姚越</t>
  </si>
  <si>
    <t>张倩</t>
  </si>
  <si>
    <t>青海警官职业学院2026年公开招聘试讲成绩及进入体检人员名单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</si>
</sst>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5">
    <font>
      <sz val="11"/>
      <color theme="1"/>
      <name val="等线"/>
      <charset val="134"/>
      <scheme val="minor"/>
    </font>
    <font>
      <sz val="22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16"/>
      <color rgb="FF000000"/>
      <name val="仿宋_GB2312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P3" sqref="P3"/>
    </sheetView>
  </sheetViews>
  <sheetFormatPr defaultColWidth="9" defaultRowHeight="13.5"/>
  <cols>
    <col min="1" max="1" width="21.375" customWidth="1"/>
    <col min="2" max="3" width="11.625" customWidth="1"/>
    <col min="4" max="4" width="13.375" customWidth="1"/>
    <col min="5" max="5" width="44.375" customWidth="1"/>
    <col min="6" max="6" width="13.5" customWidth="1"/>
  </cols>
  <sheetData>
    <row r="1" spans="1:6" ht="63.95" customHeight="1">
      <c r="A1" s="6" t="s">
        <v>21</v>
      </c>
      <c r="B1" s="7"/>
      <c r="C1" s="7"/>
      <c r="D1" s="7"/>
      <c r="E1" s="7"/>
      <c r="F1" s="7"/>
    </row>
    <row r="2" spans="1:6" ht="42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</row>
    <row r="3" spans="1:6" ht="36" customHeight="1">
      <c r="A3" s="8" t="s">
        <v>6</v>
      </c>
      <c r="B3" s="3" t="s">
        <v>7</v>
      </c>
      <c r="C3" s="1">
        <v>70.33</v>
      </c>
      <c r="D3" s="1">
        <v>84.96</v>
      </c>
      <c r="E3" s="4">
        <f t="shared" ref="E3:E11" si="0">C3*50%+D3*50%</f>
        <v>77.644999999999996</v>
      </c>
      <c r="F3" s="1" t="s">
        <v>8</v>
      </c>
    </row>
    <row r="4" spans="1:6" ht="36" customHeight="1">
      <c r="A4" s="9"/>
      <c r="B4" s="3" t="s">
        <v>9</v>
      </c>
      <c r="C4" s="1">
        <v>68.17</v>
      </c>
      <c r="D4" s="1">
        <v>85.86</v>
      </c>
      <c r="E4" s="4">
        <f t="shared" si="0"/>
        <v>77.015000000000001</v>
      </c>
      <c r="F4" s="1"/>
    </row>
    <row r="5" spans="1:6" ht="36" customHeight="1">
      <c r="A5" s="8" t="s">
        <v>10</v>
      </c>
      <c r="B5" s="3" t="s">
        <v>11</v>
      </c>
      <c r="C5" s="1">
        <v>65.83</v>
      </c>
      <c r="D5" s="1">
        <v>86.58</v>
      </c>
      <c r="E5" s="4">
        <f t="shared" si="0"/>
        <v>76.204999999999998</v>
      </c>
      <c r="F5" s="1" t="s">
        <v>8</v>
      </c>
    </row>
    <row r="6" spans="1:6" ht="36" customHeight="1">
      <c r="A6" s="9"/>
      <c r="B6" s="3" t="s">
        <v>12</v>
      </c>
      <c r="C6" s="1">
        <v>64.33</v>
      </c>
      <c r="D6" s="4">
        <v>82.8</v>
      </c>
      <c r="E6" s="4">
        <f t="shared" si="0"/>
        <v>73.564999999999998</v>
      </c>
      <c r="F6" s="1"/>
    </row>
    <row r="7" spans="1:6" ht="36" customHeight="1">
      <c r="A7" s="5" t="s">
        <v>13</v>
      </c>
      <c r="B7" s="3" t="s">
        <v>14</v>
      </c>
      <c r="C7" s="1">
        <v>76.83</v>
      </c>
      <c r="D7" s="4">
        <v>84.3</v>
      </c>
      <c r="E7" s="4">
        <f t="shared" si="0"/>
        <v>80.564999999999998</v>
      </c>
      <c r="F7" s="1" t="s">
        <v>8</v>
      </c>
    </row>
    <row r="8" spans="1:6" ht="36" customHeight="1">
      <c r="A8" s="5" t="s">
        <v>15</v>
      </c>
      <c r="B8" s="3" t="s">
        <v>16</v>
      </c>
      <c r="C8" s="1">
        <v>59.67</v>
      </c>
      <c r="D8" s="4">
        <v>78.2</v>
      </c>
      <c r="E8" s="4">
        <f t="shared" si="0"/>
        <v>68.935000000000002</v>
      </c>
      <c r="F8" s="1" t="s">
        <v>8</v>
      </c>
    </row>
    <row r="9" spans="1:6" ht="36" customHeight="1">
      <c r="A9" s="10" t="s">
        <v>17</v>
      </c>
      <c r="B9" s="3" t="s">
        <v>18</v>
      </c>
      <c r="C9" s="1">
        <v>75.33</v>
      </c>
      <c r="D9" s="4">
        <v>83.6</v>
      </c>
      <c r="E9" s="4">
        <f t="shared" si="0"/>
        <v>79.465000000000003</v>
      </c>
      <c r="F9" s="1" t="s">
        <v>8</v>
      </c>
    </row>
    <row r="10" spans="1:6" ht="36" customHeight="1">
      <c r="A10" s="10"/>
      <c r="B10" s="3" t="s">
        <v>20</v>
      </c>
      <c r="C10" s="1">
        <v>67.83</v>
      </c>
      <c r="D10" s="4">
        <v>85.9</v>
      </c>
      <c r="E10" s="4">
        <f t="shared" ref="E10" si="1">C10*50%+D10*50%</f>
        <v>76.865000000000009</v>
      </c>
      <c r="F10" s="1"/>
    </row>
    <row r="11" spans="1:6" ht="36" customHeight="1">
      <c r="A11" s="10"/>
      <c r="B11" s="3" t="s">
        <v>19</v>
      </c>
      <c r="C11" s="1">
        <v>68.83</v>
      </c>
      <c r="D11" s="4">
        <v>82.6</v>
      </c>
      <c r="E11" s="4">
        <f t="shared" si="0"/>
        <v>75.715000000000003</v>
      </c>
      <c r="F11" s="1"/>
    </row>
  </sheetData>
  <mergeCells count="4">
    <mergeCell ref="A1:F1"/>
    <mergeCell ref="A3:A4"/>
    <mergeCell ref="A5:A6"/>
    <mergeCell ref="A9:A11"/>
  </mergeCells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王玲</cp:lastModifiedBy>
  <dcterms:created xsi:type="dcterms:W3CDTF">2015-06-05T18:19:00Z</dcterms:created>
  <dcterms:modified xsi:type="dcterms:W3CDTF">2026-06-26T07:36:56Z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1B64563261674857A59A1A13436C7CCC_13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